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0" yWindow="940" windowWidth="27840" windowHeight="170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<sst xmlns="http://schemas.openxmlformats.org/spreadsheetml/2006/main" count="66" uniqueCount="66">
  <si>
    <t>№</t>
  </si>
  <si>
    <t>Номенклатура</t>
  </si>
  <si>
    <t>Количество</t>
  </si>
  <si>
    <t>Цена</t>
  </si>
  <si>
    <t>Водорозетка прес. Д 16 х 1/2" VTm254N001604 VALTEC</t>
  </si>
  <si>
    <t>Водорозетка прес. Д 20 х 1/2" VTm254N002004 VALTEC</t>
  </si>
  <si>
    <t>Водорозетка прес. Д 20 х 3/4" VTm254N002005 VALTEC</t>
  </si>
  <si>
    <t>Водорозетка прес.нар. Д 16 х 1/2" VTm255N001604 VALTEC</t>
  </si>
  <si>
    <t>Монтаж.план с водороз..прес..м/п Д 16 х 1/2" VTm 224N001604 VALTEC</t>
  </si>
  <si>
    <t>Прес.инстр.ручн.насад.16-20-26-32   VTm 293.0.160032 VALTEC</t>
  </si>
  <si>
    <t>Соед.прес.  Д 20х16   VTm 203N002016  VALTEC</t>
  </si>
  <si>
    <t>Соед.прес.  Д 26х20   VTm 203N002620  VALTEC</t>
  </si>
  <si>
    <t>Соед.прес.  Д 32х20   VTm 203N003220  VALTEC</t>
  </si>
  <si>
    <t>Соед.прес. Д 16   VTm 203N001616 VALTEC</t>
  </si>
  <si>
    <t>Соед.прес. Д 20   VTm 203N002020 VALTEC</t>
  </si>
  <si>
    <t>Соед.прес. Д 26   VTm 203N002626 VALTEC</t>
  </si>
  <si>
    <t>Соед.прес. Д 32   VTm 203N003232 VALTEC</t>
  </si>
  <si>
    <t>Соед.прес.пер.в/р.м/п Д 16 х 1/2" VTm 202N001604 VALTEC</t>
  </si>
  <si>
    <t>Соед.прес.пер.в/р.м/п Д 16 х 3/4" VTm 202N001605 VALTEC</t>
  </si>
  <si>
    <t>Соед.прес.пер.в/р.м/п Д 20 х 1/2" VTm 202N002004 VALTEC</t>
  </si>
  <si>
    <t>Соед.прес.пер.в/р.м/п Д 20 х 3/4" VTm 202N002005 VALTEC</t>
  </si>
  <si>
    <t>Соед.прес.пер.в/р.м/п Д 26 х1" VTm 202N002606 VALTEC</t>
  </si>
  <si>
    <t>Соед.прес.пер.в/р.м/п Д 32 х1" VTm 202N003206 VALTEC</t>
  </si>
  <si>
    <t>Соед.прес.пер.н/р.м/п Д 16 х 3/4" VTm 201N001605 VALTEC</t>
  </si>
  <si>
    <t>Соед.прес.пер.н/р.м/п Д 20 х 3/4" VTm 201N002005 VALTEC</t>
  </si>
  <si>
    <t>Соед.прес.пер.н/р.м/п Д 26 х1" VTm 201N002606 VALTEC</t>
  </si>
  <si>
    <t>Соед.прес.пер.н/р.м/п Д 32 х1" VTm 201N003206 VALTEC</t>
  </si>
  <si>
    <t>Тр-ник. прес.Д 16   VTm231N161616 VALTEC</t>
  </si>
  <si>
    <t>Тр-ник. прес.Д 20   VTm231N202020 VALTEC</t>
  </si>
  <si>
    <t>Тр-ник. прес.Д 26   VTm231N262626 VALTEC</t>
  </si>
  <si>
    <t>Тр-ник. прес.Д 32   VTm231N323232 VALTEC</t>
  </si>
  <si>
    <t>Тр-ник.прес.пер.в/р.м/пД 16 х 1/2" VTm232N160416 VALTEC</t>
  </si>
  <si>
    <t>Тр-ник.прес.пер.в/р.м/пД 20 х 1/2" VTm232N200420 VALTEC</t>
  </si>
  <si>
    <t>Тр-ник.прес.пер.в/р.м/пД 20 х 3/4" VTm232N200520 VALTEC</t>
  </si>
  <si>
    <t>Тр-ник.прес.пер.в/р.м/пД 26 х 1/2" VTm232N260426 VALTEC</t>
  </si>
  <si>
    <t>Тр-ник.прес.пер.в/р.м/пД 26 х 3/4" VTm232N260526 VALTEC</t>
  </si>
  <si>
    <t>Тр-ник.прес.пер.в/р.м/пД 26 х1" VTm232N260626 VALTEC</t>
  </si>
  <si>
    <t>Тр-ник.прес.пер.в/р.м/пД 32 х 3/4" VTm232N320532 VALTEC</t>
  </si>
  <si>
    <t>Тр-ник.прес.пер.в/р.м/пД 32 х1" VTm232N320632 VALTEC</t>
  </si>
  <si>
    <t>Тр-ник.прес.пер.н/р.м/пД 16 х 1/2" VTm233N160416 VALTEC</t>
  </si>
  <si>
    <t>Тр-ник.прес.пер.н/р.м/пД 20 х 1/2" VTm233N200420 VALTEC</t>
  </si>
  <si>
    <t>Тр-ник.прес.пер.н/р.м/пД 20 х 3/4" VTm233N200520 VALTEC</t>
  </si>
  <si>
    <t>Тр-ник.прес.пер.н/р.м/пД 26 х 1/2" VTm233N260426 VALTEC</t>
  </si>
  <si>
    <t>Тр-ник.прес.пер.н/р.м/пД 26 х1" VTm233N260626 VALTEC</t>
  </si>
  <si>
    <t>Тр-ник.прес.пер.н/р.м/пД 32 х 3/4" VTm233N320532 VALTEC</t>
  </si>
  <si>
    <t>Тр-ник.прес.пер.н/р.м/пД 32 х1" VTm233N320632 VALTEC</t>
  </si>
  <si>
    <t>Тро-ник.прес.пер.м/пД 16 х 20 х 16 VTm231N162016 VALTEC</t>
  </si>
  <si>
    <t>Тро-ник.прес.пер.м/пД 20 х 16 х 16 VTm231N201616 VALTEC</t>
  </si>
  <si>
    <t>Тро-ник.прес.пер.м/пД 26 х 20 х 26 VTm231N262026 VALTEC</t>
  </si>
  <si>
    <t>Тро-ник.прес.пер.м/пД 32 х 20 х 32 VTm231N322032 VALTEC</t>
  </si>
  <si>
    <t>Уг-ник.прес.Д 16  VTm251N001616 VALTEC</t>
  </si>
  <si>
    <t>Уг-ник.прес.Д 20  VTm251N002020 VALTEC</t>
  </si>
  <si>
    <t>Уг-ник.прес.Д 32  VTm251N003232 VALTEC</t>
  </si>
  <si>
    <t>Уг-ник.прес.пер.в/р.м/пД 16 х 3/4" VTm252N001605 VALTEC</t>
  </si>
  <si>
    <t>Уг-ник.прес.пер.в/р.м/пД 20 х 1/2" VTm252N002004 VALTEC</t>
  </si>
  <si>
    <t>Уг-ник.прес.пер.в/р.м/пД 20 х 3/4" VTm252N002005 VALTEC</t>
  </si>
  <si>
    <t>Уг-ник.прес.пер.в/р.м/пД 26 х 3/4" VTm252N002605 VALTEC</t>
  </si>
  <si>
    <t>Уг-ник.прес.пер.в/р.м/пД 26 х1" VTm252N002606 VALTEC</t>
  </si>
  <si>
    <t>Уг-ник.прес.пер.в/р.м/пД 32 х1" VTm252N003206 VALTEC</t>
  </si>
  <si>
    <t>Уг-ник.прес.пер.н/р.м/пД 16 х 1/2" VTm253N001604 VALTEC</t>
  </si>
  <si>
    <t>Уг-ник.прес.пер.н/р.м/пД 16 х 3/4" VTm253N001605 VALTEC</t>
  </si>
  <si>
    <t>Уг-ник.прес.пер.н/р.м/пД 20 х 1/2" VTm253N002004 VALTEC</t>
  </si>
  <si>
    <t>Уг-ник.прес.пер.н/р.м/пД 20 х 3/4" VTm253N002005 VALTEC</t>
  </si>
  <si>
    <t>Уг-ник.прес.пер.н/р.м/пД 26 х 3/4" VTm253N002605 VALTEC</t>
  </si>
  <si>
    <t>Уг-ник.прес.пер.н/р.м/пД 26 х1" VTm253N002606 VALTEC</t>
  </si>
  <si>
    <t>Уг-ник.прес.пер.н/р.м/пД 32 х1" VTm253N003206 VALTEC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</si>
</sst>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tec_&#1076;&#1083;&#1103;%20&#1089;&#1072;&#1080;&#774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130" zoomScaleNormal="130" zoomScalePageLayoutView="0" workbookViewId="0" topLeftCell="A1">
      <selection activeCell="A2" sqref="A2:D63"/>
    </sheetView>
  </sheetViews>
  <sheetFormatPr defaultColWidth="11.00390625" defaultRowHeight="15.75"/>
  <cols>
    <col min="1" max="1" width="6.12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16.5">
      <c r="A2" s="5">
        <f>1+'[1]TDSheet'!A187</f>
        <v>1</v>
      </c>
      <c r="B2" s="6" t="s">
        <v>4</v>
      </c>
      <c r="C2" s="7">
        <v>37</v>
      </c>
      <c r="D2" s="8">
        <v>125.24799999999999</v>
      </c>
    </row>
    <row r="3" spans="1:4" ht="16.5">
      <c r="A3" s="5">
        <f>1+A2</f>
        <v>2</v>
      </c>
      <c r="B3" s="6" t="s">
        <v>5</v>
      </c>
      <c r="C3" s="7">
        <v>21</v>
      </c>
      <c r="D3" s="8">
        <v>169.4968</v>
      </c>
    </row>
    <row r="4" spans="1:4" ht="16.5">
      <c r="A4" s="5">
        <f>1+A3</f>
        <v>3</v>
      </c>
      <c r="B4" s="6" t="s">
        <v>6</v>
      </c>
      <c r="C4" s="7">
        <v>41</v>
      </c>
      <c r="D4" s="8">
        <v>143.2936</v>
      </c>
    </row>
    <row r="5" spans="1:4" ht="16.5">
      <c r="A5" s="5">
        <f>1+A4</f>
        <v>4</v>
      </c>
      <c r="B5" s="6" t="s">
        <v>7</v>
      </c>
      <c r="C5" s="7">
        <v>110</v>
      </c>
      <c r="D5" s="8">
        <v>129.6873</v>
      </c>
    </row>
    <row r="6" spans="1:4" ht="16.5">
      <c r="A6" s="5">
        <f>1+A5</f>
        <v>5</v>
      </c>
      <c r="B6" s="6" t="s">
        <v>8</v>
      </c>
      <c r="C6" s="7">
        <v>4</v>
      </c>
      <c r="D6" s="8">
        <v>412.206</v>
      </c>
    </row>
    <row r="7" spans="1:4" ht="16.5">
      <c r="A7" s="5">
        <f>1+A6</f>
        <v>6</v>
      </c>
      <c r="B7" s="6" t="s">
        <v>9</v>
      </c>
      <c r="C7" s="7">
        <v>1</v>
      </c>
      <c r="D7" s="8">
        <v>5561.0627</v>
      </c>
    </row>
    <row r="8" spans="1:4" ht="16.5">
      <c r="A8" s="5">
        <f>1+A7</f>
        <v>7</v>
      </c>
      <c r="B8" s="6" t="s">
        <v>10</v>
      </c>
      <c r="C8" s="7">
        <v>10</v>
      </c>
      <c r="D8" s="8">
        <v>107.8822</v>
      </c>
    </row>
    <row r="9" spans="1:4" ht="16.5">
      <c r="A9" s="5">
        <f>1+A8</f>
        <v>8</v>
      </c>
      <c r="B9" s="6" t="s">
        <v>11</v>
      </c>
      <c r="C9" s="7">
        <v>12</v>
      </c>
      <c r="D9" s="8">
        <v>146.43509999999998</v>
      </c>
    </row>
    <row r="10" spans="1:4" ht="16.5">
      <c r="A10" s="5">
        <f>1+A9</f>
        <v>9</v>
      </c>
      <c r="B10" s="6" t="s">
        <v>12</v>
      </c>
      <c r="C10" s="7">
        <v>20</v>
      </c>
      <c r="D10" s="8">
        <v>256.53180000000003</v>
      </c>
    </row>
    <row r="11" spans="1:4" ht="16.5">
      <c r="A11" s="5">
        <f>1+A10</f>
        <v>10</v>
      </c>
      <c r="B11" s="6" t="s">
        <v>13</v>
      </c>
      <c r="C11" s="7">
        <v>1</v>
      </c>
      <c r="D11" s="8">
        <v>81.2258</v>
      </c>
    </row>
    <row r="12" spans="1:4" ht="16.5">
      <c r="A12" s="5">
        <f>1+A11</f>
        <v>11</v>
      </c>
      <c r="B12" s="6" t="s">
        <v>14</v>
      </c>
      <c r="C12" s="7">
        <v>36</v>
      </c>
      <c r="D12" s="8">
        <v>101.29020000000001</v>
      </c>
    </row>
    <row r="13" spans="1:4" ht="16.5">
      <c r="A13" s="5">
        <f>1+A12</f>
        <v>12</v>
      </c>
      <c r="B13" s="6" t="s">
        <v>15</v>
      </c>
      <c r="C13" s="7">
        <v>29</v>
      </c>
      <c r="D13" s="8">
        <v>145.8377</v>
      </c>
    </row>
    <row r="14" spans="1:4" ht="16.5">
      <c r="A14" s="5">
        <f>1+A13</f>
        <v>13</v>
      </c>
      <c r="B14" s="6" t="s">
        <v>16</v>
      </c>
      <c r="C14" s="7">
        <v>21</v>
      </c>
      <c r="D14" s="8">
        <v>202.08599999999998</v>
      </c>
    </row>
    <row r="15" spans="1:4" ht="16.5">
      <c r="A15" s="5">
        <f>1+A14</f>
        <v>14</v>
      </c>
      <c r="B15" s="6" t="s">
        <v>17</v>
      </c>
      <c r="C15" s="7">
        <v>135</v>
      </c>
      <c r="D15" s="8">
        <v>61.645500000000006</v>
      </c>
    </row>
    <row r="16" spans="1:4" ht="16.5">
      <c r="A16" s="5">
        <f>1+A15</f>
        <v>15</v>
      </c>
      <c r="B16" s="6" t="s">
        <v>18</v>
      </c>
      <c r="C16" s="7">
        <v>99</v>
      </c>
      <c r="D16" s="8">
        <v>82.4721</v>
      </c>
    </row>
    <row r="17" spans="1:4" ht="16.5">
      <c r="A17" s="5">
        <f>1+A16</f>
        <v>16</v>
      </c>
      <c r="B17" s="6" t="s">
        <v>19</v>
      </c>
      <c r="C17" s="7">
        <v>77</v>
      </c>
      <c r="D17" s="8">
        <v>70.2151</v>
      </c>
    </row>
    <row r="18" spans="1:4" ht="16.5">
      <c r="A18" s="5">
        <f>1+A17</f>
        <v>17</v>
      </c>
      <c r="B18" s="6" t="s">
        <v>20</v>
      </c>
      <c r="C18" s="7">
        <v>111</v>
      </c>
      <c r="D18" s="8">
        <v>95.2956</v>
      </c>
    </row>
    <row r="19" spans="1:4" ht="16.5">
      <c r="A19" s="5">
        <f>1+A18</f>
        <v>18</v>
      </c>
      <c r="B19" s="6" t="s">
        <v>21</v>
      </c>
      <c r="C19" s="7">
        <v>28</v>
      </c>
      <c r="D19" s="8">
        <v>144.406</v>
      </c>
    </row>
    <row r="20" spans="1:4" ht="16.5">
      <c r="A20" s="5">
        <f>1+A19</f>
        <v>19</v>
      </c>
      <c r="B20" s="6" t="s">
        <v>22</v>
      </c>
      <c r="C20" s="7">
        <v>33</v>
      </c>
      <c r="D20" s="8">
        <v>190.859</v>
      </c>
    </row>
    <row r="21" spans="1:4" ht="16.5">
      <c r="A21" s="5">
        <f>1+A20</f>
        <v>20</v>
      </c>
      <c r="B21" s="6" t="s">
        <v>23</v>
      </c>
      <c r="C21" s="7">
        <v>48</v>
      </c>
      <c r="D21" s="8">
        <v>77.51780000000001</v>
      </c>
    </row>
    <row r="22" spans="1:4" ht="16.5">
      <c r="A22" s="5">
        <f>1+A21</f>
        <v>21</v>
      </c>
      <c r="B22" s="6" t="s">
        <v>24</v>
      </c>
      <c r="C22" s="7">
        <v>112</v>
      </c>
      <c r="D22" s="8">
        <v>86.6024</v>
      </c>
    </row>
    <row r="23" spans="1:4" ht="16.5">
      <c r="A23" s="5">
        <f>1+A22</f>
        <v>22</v>
      </c>
      <c r="B23" s="6" t="s">
        <v>25</v>
      </c>
      <c r="C23" s="7">
        <v>13</v>
      </c>
      <c r="D23" s="8">
        <v>159.753</v>
      </c>
    </row>
    <row r="24" spans="1:4" ht="16.5">
      <c r="A24" s="5">
        <f>1+A23</f>
        <v>23</v>
      </c>
      <c r="B24" s="6" t="s">
        <v>26</v>
      </c>
      <c r="C24" s="7">
        <v>44</v>
      </c>
      <c r="D24" s="8">
        <v>209.39900000000003</v>
      </c>
    </row>
    <row r="25" spans="1:4" ht="16.5">
      <c r="A25" s="5">
        <f>1+A24</f>
        <v>24</v>
      </c>
      <c r="B25" s="6" t="s">
        <v>27</v>
      </c>
      <c r="C25" s="7">
        <v>1</v>
      </c>
      <c r="D25" s="8">
        <v>137.14450000000002</v>
      </c>
    </row>
    <row r="26" spans="1:4" ht="16.5">
      <c r="A26" s="5">
        <f>1+A25</f>
        <v>25</v>
      </c>
      <c r="B26" s="6" t="s">
        <v>28</v>
      </c>
      <c r="C26" s="7">
        <v>83</v>
      </c>
      <c r="D26" s="8">
        <v>176.05790000000002</v>
      </c>
    </row>
    <row r="27" spans="1:4" ht="16.5">
      <c r="A27" s="5">
        <f>1+A26</f>
        <v>26</v>
      </c>
      <c r="B27" s="6" t="s">
        <v>29</v>
      </c>
      <c r="C27" s="7">
        <v>35</v>
      </c>
      <c r="D27" s="8">
        <v>306.219</v>
      </c>
    </row>
    <row r="28" spans="1:4" ht="16.5">
      <c r="A28" s="5">
        <f>1+A27</f>
        <v>27</v>
      </c>
      <c r="B28" s="6" t="s">
        <v>30</v>
      </c>
      <c r="C28" s="7">
        <v>17</v>
      </c>
      <c r="D28" s="8">
        <v>431.6936</v>
      </c>
    </row>
    <row r="29" spans="1:4" ht="16.5">
      <c r="A29" s="5">
        <f>1+A28</f>
        <v>28</v>
      </c>
      <c r="B29" s="6" t="s">
        <v>31</v>
      </c>
      <c r="C29" s="7">
        <v>59</v>
      </c>
      <c r="D29" s="8">
        <v>115.3188</v>
      </c>
    </row>
    <row r="30" spans="1:4" ht="16.5">
      <c r="A30" s="5">
        <f>1+A29</f>
        <v>29</v>
      </c>
      <c r="B30" s="6" t="s">
        <v>32</v>
      </c>
      <c r="C30" s="7">
        <v>46</v>
      </c>
      <c r="D30" s="8">
        <v>179.4775</v>
      </c>
    </row>
    <row r="31" spans="1:4" ht="16.5">
      <c r="A31" s="5">
        <f>1+A30</f>
        <v>30</v>
      </c>
      <c r="B31" s="6" t="s">
        <v>33</v>
      </c>
      <c r="C31" s="7">
        <v>41</v>
      </c>
      <c r="D31" s="8">
        <v>209.24450000000002</v>
      </c>
    </row>
    <row r="32" spans="1:4" ht="16.5">
      <c r="A32" s="5">
        <f>1+A31</f>
        <v>31</v>
      </c>
      <c r="B32" s="6" t="s">
        <v>34</v>
      </c>
      <c r="C32" s="7">
        <v>17</v>
      </c>
      <c r="D32" s="8">
        <v>244.419</v>
      </c>
    </row>
    <row r="33" spans="1:4" ht="16.5">
      <c r="A33" s="5">
        <f>1+A32</f>
        <v>32</v>
      </c>
      <c r="B33" s="6" t="s">
        <v>35</v>
      </c>
      <c r="C33" s="7">
        <v>18</v>
      </c>
      <c r="D33" s="8">
        <v>241.6895</v>
      </c>
    </row>
    <row r="34" spans="1:4" ht="16.5">
      <c r="A34" s="5">
        <f>1+A33</f>
        <v>33</v>
      </c>
      <c r="B34" s="6" t="s">
        <v>36</v>
      </c>
      <c r="C34" s="7">
        <v>5</v>
      </c>
      <c r="D34" s="8">
        <v>299.37980000000005</v>
      </c>
    </row>
    <row r="35" spans="1:4" ht="16.5">
      <c r="A35" s="5">
        <f>1+A34</f>
        <v>34</v>
      </c>
      <c r="B35" s="6" t="s">
        <v>37</v>
      </c>
      <c r="C35" s="7">
        <v>7</v>
      </c>
      <c r="D35" s="8">
        <v>353.1458</v>
      </c>
    </row>
    <row r="36" spans="1:4" ht="16.5">
      <c r="A36" s="5">
        <f>1+A35</f>
        <v>35</v>
      </c>
      <c r="B36" s="6" t="s">
        <v>38</v>
      </c>
      <c r="C36" s="7">
        <v>16</v>
      </c>
      <c r="D36" s="8">
        <v>293.9723</v>
      </c>
    </row>
    <row r="37" spans="1:4" ht="16.5">
      <c r="A37" s="5">
        <f>1+A36</f>
        <v>36</v>
      </c>
      <c r="B37" s="6" t="s">
        <v>39</v>
      </c>
      <c r="C37" s="7">
        <v>42</v>
      </c>
      <c r="D37" s="8">
        <v>117.1316</v>
      </c>
    </row>
    <row r="38" spans="1:4" ht="16.5">
      <c r="A38" s="5">
        <f>1+A37</f>
        <v>37</v>
      </c>
      <c r="B38" s="6" t="s">
        <v>40</v>
      </c>
      <c r="C38" s="7">
        <v>36</v>
      </c>
      <c r="D38" s="8">
        <v>184.1537</v>
      </c>
    </row>
    <row r="39" spans="1:4" ht="16.5">
      <c r="A39" s="5">
        <f>1+A38</f>
        <v>38</v>
      </c>
      <c r="B39" s="6" t="s">
        <v>41</v>
      </c>
      <c r="C39" s="7">
        <v>79</v>
      </c>
      <c r="D39" s="8">
        <v>174.8425</v>
      </c>
    </row>
    <row r="40" spans="1:4" ht="16.5">
      <c r="A40" s="5">
        <f>1+A39</f>
        <v>39</v>
      </c>
      <c r="B40" s="6" t="s">
        <v>42</v>
      </c>
      <c r="C40" s="7">
        <v>1</v>
      </c>
      <c r="D40" s="8">
        <v>231.3998</v>
      </c>
    </row>
    <row r="41" spans="1:4" ht="16.5">
      <c r="A41" s="5">
        <f>1+A40</f>
        <v>40</v>
      </c>
      <c r="B41" s="6" t="s">
        <v>43</v>
      </c>
      <c r="C41" s="7">
        <v>5</v>
      </c>
      <c r="D41" s="8">
        <v>264.3495</v>
      </c>
    </row>
    <row r="42" spans="1:4" ht="16.5">
      <c r="A42" s="5">
        <f>1+A41</f>
        <v>41</v>
      </c>
      <c r="B42" s="6" t="s">
        <v>44</v>
      </c>
      <c r="C42" s="7">
        <v>10</v>
      </c>
      <c r="D42" s="8">
        <v>278.615</v>
      </c>
    </row>
    <row r="43" spans="1:4" ht="16.5">
      <c r="A43" s="5">
        <f>1+A42</f>
        <v>42</v>
      </c>
      <c r="B43" s="6" t="s">
        <v>45</v>
      </c>
      <c r="C43" s="7">
        <v>8</v>
      </c>
      <c r="D43" s="8">
        <v>272.95</v>
      </c>
    </row>
    <row r="44" spans="1:4" ht="16.5">
      <c r="A44" s="5">
        <f>1+A43</f>
        <v>43</v>
      </c>
      <c r="B44" s="6" t="s">
        <v>46</v>
      </c>
      <c r="C44" s="7">
        <v>9</v>
      </c>
      <c r="D44" s="8">
        <v>232.5637</v>
      </c>
    </row>
    <row r="45" spans="1:4" ht="16.5">
      <c r="A45" s="5">
        <f>1+A44</f>
        <v>44</v>
      </c>
      <c r="B45" s="6" t="s">
        <v>47</v>
      </c>
      <c r="C45" s="7">
        <v>11</v>
      </c>
      <c r="D45" s="8">
        <v>165.2326</v>
      </c>
    </row>
    <row r="46" spans="1:4" ht="16.5">
      <c r="A46" s="5">
        <f>1+A45</f>
        <v>45</v>
      </c>
      <c r="B46" s="6" t="s">
        <v>48</v>
      </c>
      <c r="C46" s="7">
        <v>5</v>
      </c>
      <c r="D46" s="8">
        <v>252.4427</v>
      </c>
    </row>
    <row r="47" spans="1:4" ht="16.5">
      <c r="A47" s="5">
        <f>1+A46</f>
        <v>46</v>
      </c>
      <c r="B47" s="6" t="s">
        <v>49</v>
      </c>
      <c r="C47" s="7">
        <v>8</v>
      </c>
      <c r="D47" s="8">
        <v>437.9045</v>
      </c>
    </row>
    <row r="48" spans="1:4" ht="16.5">
      <c r="A48" s="5">
        <f>1+A47</f>
        <v>47</v>
      </c>
      <c r="B48" s="6" t="s">
        <v>50</v>
      </c>
      <c r="C48" s="7">
        <v>1</v>
      </c>
      <c r="D48" s="8">
        <v>90.4855</v>
      </c>
    </row>
    <row r="49" spans="1:4" ht="16.5">
      <c r="A49" s="5">
        <f>1+A48</f>
        <v>48</v>
      </c>
      <c r="B49" s="6" t="s">
        <v>51</v>
      </c>
      <c r="C49" s="7">
        <v>1</v>
      </c>
      <c r="D49" s="8">
        <v>123.188</v>
      </c>
    </row>
    <row r="50" spans="1:4" ht="16.5">
      <c r="A50" s="5">
        <f>1+A49</f>
        <v>49</v>
      </c>
      <c r="B50" s="6" t="s">
        <v>52</v>
      </c>
      <c r="C50" s="7">
        <v>17</v>
      </c>
      <c r="D50" s="8">
        <v>318.88800000000003</v>
      </c>
    </row>
    <row r="51" spans="1:4" ht="16.5">
      <c r="A51" s="5">
        <f>1+A50</f>
        <v>50</v>
      </c>
      <c r="B51" s="6" t="s">
        <v>53</v>
      </c>
      <c r="C51" s="7">
        <v>46</v>
      </c>
      <c r="D51" s="8">
        <v>115.85440000000001</v>
      </c>
    </row>
    <row r="52" spans="1:4" ht="16.5">
      <c r="A52" s="5">
        <f>1+A51</f>
        <v>51</v>
      </c>
      <c r="B52" s="6" t="s">
        <v>54</v>
      </c>
      <c r="C52" s="7">
        <v>53</v>
      </c>
      <c r="D52" s="8">
        <v>131.7782</v>
      </c>
    </row>
    <row r="53" spans="1:4" ht="16.5">
      <c r="A53" s="5">
        <f>1+A52</f>
        <v>52</v>
      </c>
      <c r="B53" s="6" t="s">
        <v>55</v>
      </c>
      <c r="C53" s="7">
        <v>49</v>
      </c>
      <c r="D53" s="8">
        <v>129.64610000000002</v>
      </c>
    </row>
    <row r="54" spans="1:4" ht="16.5">
      <c r="A54" s="5">
        <f>1+A53</f>
        <v>53</v>
      </c>
      <c r="B54" s="6" t="s">
        <v>56</v>
      </c>
      <c r="C54" s="7">
        <v>26</v>
      </c>
      <c r="D54" s="8">
        <v>185.297</v>
      </c>
    </row>
    <row r="55" spans="1:4" ht="16.5">
      <c r="A55" s="5">
        <f>1+A54</f>
        <v>54</v>
      </c>
      <c r="B55" s="6" t="s">
        <v>57</v>
      </c>
      <c r="C55" s="7">
        <v>29</v>
      </c>
      <c r="D55" s="8">
        <v>233.604</v>
      </c>
    </row>
    <row r="56" spans="1:4" ht="16.5">
      <c r="A56" s="5">
        <f>1+A55</f>
        <v>55</v>
      </c>
      <c r="B56" s="6" t="s">
        <v>58</v>
      </c>
      <c r="C56" s="7">
        <v>43</v>
      </c>
      <c r="D56" s="8">
        <v>283.7547</v>
      </c>
    </row>
    <row r="57" spans="1:4" ht="16.5">
      <c r="A57" s="5">
        <f>1+A56</f>
        <v>56</v>
      </c>
      <c r="B57" s="6" t="s">
        <v>59</v>
      </c>
      <c r="C57" s="7">
        <v>91</v>
      </c>
      <c r="D57" s="8">
        <v>78.2182</v>
      </c>
    </row>
    <row r="58" spans="1:4" ht="16.5">
      <c r="A58" s="5">
        <f>1+A57</f>
        <v>57</v>
      </c>
      <c r="B58" s="6" t="s">
        <v>60</v>
      </c>
      <c r="C58" s="7">
        <v>39</v>
      </c>
      <c r="D58" s="8">
        <v>105.884</v>
      </c>
    </row>
    <row r="59" spans="1:4" ht="16.5">
      <c r="A59" s="5">
        <f>1+A58</f>
        <v>58</v>
      </c>
      <c r="B59" s="6" t="s">
        <v>61</v>
      </c>
      <c r="C59" s="7">
        <v>1</v>
      </c>
      <c r="D59" s="8">
        <v>119.89200000000001</v>
      </c>
    </row>
    <row r="60" spans="1:4" ht="16.5">
      <c r="A60" s="5">
        <f>1+A59</f>
        <v>59</v>
      </c>
      <c r="B60" s="6" t="s">
        <v>62</v>
      </c>
      <c r="C60" s="7">
        <v>6</v>
      </c>
      <c r="D60" s="8">
        <v>129.1517</v>
      </c>
    </row>
    <row r="61" spans="1:4" ht="16.5">
      <c r="A61" s="5">
        <f>1+A60</f>
        <v>60</v>
      </c>
      <c r="B61" s="6" t="s">
        <v>63</v>
      </c>
      <c r="C61" s="7">
        <v>32</v>
      </c>
      <c r="D61" s="8">
        <v>169.229</v>
      </c>
    </row>
    <row r="62" spans="1:4" ht="16.5">
      <c r="A62" s="5">
        <f>1+A61</f>
        <v>61</v>
      </c>
      <c r="B62" s="6" t="s">
        <v>64</v>
      </c>
      <c r="C62" s="7">
        <v>25</v>
      </c>
      <c r="D62" s="8">
        <v>209.193</v>
      </c>
    </row>
    <row r="63" spans="1:4" ht="16.5">
      <c r="A63" s="5">
        <f>1+A62</f>
        <v>62</v>
      </c>
      <c r="B63" s="6" t="s">
        <v>65</v>
      </c>
      <c r="C63" s="7">
        <v>9</v>
      </c>
      <c r="D63" s="8">
        <v>362.045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2018-12-13T09:09:37Z</dcterms:modified>
  <cp:category/>
  <cp:version/>
  <cp:contentType/>
  <cp:contentStatus/>
</cp:coreProperties>
</file>